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hiag\Desktop\"/>
    </mc:Choice>
  </mc:AlternateContent>
  <xr:revisionPtr revIDLastSave="0" documentId="13_ncr:1_{0FE382FD-0AD9-4636-8DCE-81A46394A0D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nuidades" sheetId="23" r:id="rId1"/>
  </sheets>
  <definedNames>
    <definedName name="_xlnm._FilterDatabase" localSheetId="0" hidden="1">Anuidades!$B$3:$C$148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3" l="1"/>
</calcChain>
</file>

<file path=xl/sharedStrings.xml><?xml version="1.0" encoding="utf-8"?>
<sst xmlns="http://schemas.openxmlformats.org/spreadsheetml/2006/main" count="149" uniqueCount="23">
  <si>
    <t>BR.EMSsb.M</t>
  </si>
  <si>
    <t>AT.2000MS10</t>
  </si>
  <si>
    <t>AT.2000M</t>
  </si>
  <si>
    <t>AT.2000FS10</t>
  </si>
  <si>
    <t>AT.83M</t>
  </si>
  <si>
    <t>AT.2000MS15</t>
  </si>
  <si>
    <t>AT.2000F</t>
  </si>
  <si>
    <t>AT.83MBASSUAV20</t>
  </si>
  <si>
    <t>AT.49M</t>
  </si>
  <si>
    <t>UP.94M</t>
  </si>
  <si>
    <t>AT.83F</t>
  </si>
  <si>
    <t>AT.55M</t>
  </si>
  <si>
    <t>BR.EMSsb.M2010</t>
  </si>
  <si>
    <t>AT.2000FS15</t>
  </si>
  <si>
    <t>BR.EMSsb.F</t>
  </si>
  <si>
    <t>BR.EMSsb.F2010</t>
  </si>
  <si>
    <t>CSO58</t>
  </si>
  <si>
    <t>CSO80Male</t>
  </si>
  <si>
    <t>GKM70</t>
  </si>
  <si>
    <t>Tábua</t>
  </si>
  <si>
    <t>Juros (%)</t>
  </si>
  <si>
    <t>Montante necessário aos 65 anos para receber R$ 1.000 de Renda*</t>
  </si>
  <si>
    <t>* Renda - 12 pagamentos mensais de forma vitalícia a partir dos 65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</si>
</sst>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#,##0.000000000"/>
  </numFmts>
  <fonts count="8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0"/>
      <name val="Tahoma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5">
    <xf numFmtId="0" fontId="0" fillId="0" borderId="0" xfId="0"/>
    <xf numFmtId="166" fontId="1" fillId="0" borderId="2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164" fontId="0" fillId="0" borderId="0" xfId="2" applyNumberFormat="1" applyFont="1"/>
    <xf numFmtId="164" fontId="4" fillId="2" borderId="1" xfId="2" applyNumberFormat="1" applyFont="1" applyFill="1" applyBorder="1" applyAlignment="1">
      <alignment horizontal="center" vertical="center" wrapText="1"/>
    </xf>
    <xf numFmtId="164" fontId="1" fillId="0" borderId="2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166" fontId="5" fillId="3" borderId="0" xfId="0" applyNumberFormat="1" applyFont="1" applyFill="1" applyBorder="1"/>
    <xf numFmtId="0" fontId="7" fillId="3" borderId="0" xfId="0" applyFont="1" applyFill="1"/>
    <xf numFmtId="164" fontId="7" fillId="3" borderId="0" xfId="2" applyNumberFormat="1" applyFont="1" applyFill="1"/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85724</xdr:rowOff>
    </xdr:from>
    <xdr:to>
      <xdr:col>7</xdr:col>
      <xdr:colOff>120169</xdr:colOff>
      <xdr:row>2</xdr:row>
      <xdr:rowOff>238125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85724"/>
          <a:ext cx="1529869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150"/>
  <sheetViews>
    <sheetView showGridLines="0" tabSelected="1" workbookViewId="0">
      <pane ySplit="3" topLeftCell="A4" activePane="bottomLeft" state="frozen"/>
      <selection pane="bottomLeft" activeCell="B4" sqref="B4"/>
    </sheetView>
  </sheetViews>
  <sheetFormatPr defaultColWidth="0" defaultRowHeight="15" customHeight="1" zeroHeight="1" x14ac:dyDescent="0.3"/>
  <cols>
    <col min="1" max="1" width="5.5546875" customWidth="1"/>
    <col min="2" max="2" width="18.109375" bestFit="1" customWidth="1"/>
    <col min="3" max="3" width="10.109375" bestFit="1" customWidth="1"/>
    <col min="4" max="4" width="24" style="8" customWidth="1"/>
    <col min="5" max="8" width="9.109375" customWidth="1"/>
    <col min="9" max="16384" width="9.109375" hidden="1"/>
  </cols>
  <sheetData>
    <row r="1" spans="2:6" ht="14.4" x14ac:dyDescent="0.3"/>
    <row r="2" spans="2:6" ht="14.4" x14ac:dyDescent="0.3"/>
    <row r="3" spans="2:6" ht="52.8" x14ac:dyDescent="0.3">
      <c r="B3" s="4" t="s">
        <v>19</v>
      </c>
      <c r="C3" s="5" t="s">
        <v>20</v>
      </c>
      <c r="D3" s="9" t="s">
        <v>21</v>
      </c>
    </row>
    <row r="4" spans="2:6" ht="14.4" x14ac:dyDescent="0.3">
      <c r="B4" s="1" t="s">
        <v>16</v>
      </c>
      <c r="C4" s="2">
        <v>6</v>
      </c>
      <c r="D4" s="10">
        <v>98968.6</v>
      </c>
    </row>
    <row r="5" spans="2:6" ht="14.4" x14ac:dyDescent="0.3">
      <c r="B5" s="1" t="s">
        <v>18</v>
      </c>
      <c r="C5" s="2">
        <v>6</v>
      </c>
      <c r="D5" s="10">
        <v>101212.39</v>
      </c>
      <c r="F5" s="3" t="str">
        <f>HYPERLINK("#Pesquisa!A1","Voltar para pesquisa")</f>
        <v>Voltar para pesquisa</v>
      </c>
    </row>
    <row r="6" spans="2:6" ht="14.4" x14ac:dyDescent="0.3">
      <c r="B6" s="1" t="s">
        <v>17</v>
      </c>
      <c r="C6" s="2">
        <v>6</v>
      </c>
      <c r="D6" s="10">
        <v>105360.8</v>
      </c>
    </row>
    <row r="7" spans="2:6" ht="14.4" x14ac:dyDescent="0.3">
      <c r="B7" s="1" t="s">
        <v>8</v>
      </c>
      <c r="C7" s="2">
        <v>6</v>
      </c>
      <c r="D7" s="10">
        <v>110000.71</v>
      </c>
    </row>
    <row r="8" spans="2:6" ht="14.4" x14ac:dyDescent="0.3">
      <c r="B8" s="1" t="s">
        <v>17</v>
      </c>
      <c r="C8" s="2">
        <v>5</v>
      </c>
      <c r="D8" s="10">
        <v>112712.75</v>
      </c>
    </row>
    <row r="9" spans="2:6" ht="14.4" x14ac:dyDescent="0.3">
      <c r="B9" s="1" t="s">
        <v>16</v>
      </c>
      <c r="C9" s="2">
        <v>4</v>
      </c>
      <c r="D9" s="10">
        <v>112951.47</v>
      </c>
    </row>
    <row r="10" spans="2:6" ht="14.4" x14ac:dyDescent="0.3">
      <c r="B10" s="1" t="s">
        <v>11</v>
      </c>
      <c r="C10" s="2">
        <v>6</v>
      </c>
      <c r="D10" s="10">
        <v>113720.36</v>
      </c>
    </row>
    <row r="11" spans="2:6" ht="14.4" x14ac:dyDescent="0.3">
      <c r="B11" s="1" t="s">
        <v>8</v>
      </c>
      <c r="C11" s="2">
        <v>5</v>
      </c>
      <c r="D11" s="10">
        <v>118052.3</v>
      </c>
    </row>
    <row r="12" spans="2:6" ht="14.4" x14ac:dyDescent="0.3">
      <c r="B12" s="1" t="s">
        <v>17</v>
      </c>
      <c r="C12" s="2">
        <v>4</v>
      </c>
      <c r="D12" s="10">
        <v>121026.35</v>
      </c>
    </row>
    <row r="13" spans="2:6" ht="14.4" x14ac:dyDescent="0.3">
      <c r="B13" s="1" t="s">
        <v>16</v>
      </c>
      <c r="C13" s="2">
        <v>3</v>
      </c>
      <c r="D13" s="10">
        <v>121333.16</v>
      </c>
    </row>
    <row r="14" spans="2:6" ht="14.4" x14ac:dyDescent="0.3">
      <c r="B14" s="1" t="s">
        <v>18</v>
      </c>
      <c r="C14" s="2">
        <v>3</v>
      </c>
      <c r="D14" s="10">
        <v>124147.04</v>
      </c>
    </row>
    <row r="15" spans="2:6" ht="14.4" x14ac:dyDescent="0.3">
      <c r="B15" s="1" t="s">
        <v>4</v>
      </c>
      <c r="C15" s="2">
        <v>6</v>
      </c>
      <c r="D15" s="10">
        <v>125909.9</v>
      </c>
    </row>
    <row r="16" spans="2:6" ht="14.4" x14ac:dyDescent="0.3">
      <c r="B16" s="1" t="s">
        <v>2</v>
      </c>
      <c r="C16" s="2">
        <v>6</v>
      </c>
      <c r="D16" s="10">
        <v>129580.03</v>
      </c>
    </row>
    <row r="17" spans="2:4" ht="14.4" x14ac:dyDescent="0.3">
      <c r="B17" s="1" t="s">
        <v>9</v>
      </c>
      <c r="C17" s="2">
        <v>5</v>
      </c>
      <c r="D17" s="10">
        <v>130036.95</v>
      </c>
    </row>
    <row r="18" spans="2:4" ht="14.4" x14ac:dyDescent="0.3">
      <c r="B18" s="1" t="s">
        <v>17</v>
      </c>
      <c r="C18" s="2">
        <v>3</v>
      </c>
      <c r="D18" s="10">
        <v>130472.99</v>
      </c>
    </row>
    <row r="19" spans="2:4" ht="14.4" x14ac:dyDescent="0.3">
      <c r="B19" s="1" t="s">
        <v>11</v>
      </c>
      <c r="C19" s="2">
        <v>4</v>
      </c>
      <c r="D19" s="10">
        <v>132318.44</v>
      </c>
    </row>
    <row r="20" spans="2:4" ht="14.4" x14ac:dyDescent="0.3">
      <c r="B20" s="1" t="s">
        <v>1</v>
      </c>
      <c r="C20" s="2">
        <v>6</v>
      </c>
      <c r="D20" s="10">
        <v>132845.75</v>
      </c>
    </row>
    <row r="21" spans="2:4" ht="14.4" x14ac:dyDescent="0.3">
      <c r="B21" s="1" t="s">
        <v>2</v>
      </c>
      <c r="C21" s="2">
        <v>5.5</v>
      </c>
      <c r="D21" s="10">
        <v>135002.9</v>
      </c>
    </row>
    <row r="22" spans="2:4" ht="14.4" x14ac:dyDescent="0.3">
      <c r="B22" s="1" t="s">
        <v>0</v>
      </c>
      <c r="C22" s="2">
        <v>6</v>
      </c>
      <c r="D22" s="10">
        <v>135098.07999999999</v>
      </c>
    </row>
    <row r="23" spans="2:4" ht="14.4" x14ac:dyDescent="0.3">
      <c r="B23" s="1" t="s">
        <v>4</v>
      </c>
      <c r="C23" s="2">
        <v>5</v>
      </c>
      <c r="D23" s="10">
        <v>136516.97</v>
      </c>
    </row>
    <row r="24" spans="2:4" ht="14.4" x14ac:dyDescent="0.3">
      <c r="B24" s="1" t="s">
        <v>8</v>
      </c>
      <c r="C24" s="2">
        <v>3</v>
      </c>
      <c r="D24" s="10">
        <v>137658.94</v>
      </c>
    </row>
    <row r="25" spans="2:4" ht="14.4" x14ac:dyDescent="0.3">
      <c r="B25" s="1" t="s">
        <v>0</v>
      </c>
      <c r="C25" s="2">
        <v>5.75</v>
      </c>
      <c r="D25" s="10">
        <v>137995.68</v>
      </c>
    </row>
    <row r="26" spans="2:4" ht="14.4" x14ac:dyDescent="0.3">
      <c r="B26" s="1" t="s">
        <v>1</v>
      </c>
      <c r="C26" s="2">
        <v>5.5</v>
      </c>
      <c r="D26" s="10">
        <v>138569.67000000001</v>
      </c>
    </row>
    <row r="27" spans="2:4" ht="14.4" x14ac:dyDescent="0.3">
      <c r="B27" s="1" t="s">
        <v>4</v>
      </c>
      <c r="C27" s="2">
        <v>4.78</v>
      </c>
      <c r="D27" s="10">
        <v>139062.09</v>
      </c>
    </row>
    <row r="28" spans="2:4" ht="14.4" x14ac:dyDescent="0.3">
      <c r="B28" s="1" t="s">
        <v>10</v>
      </c>
      <c r="C28" s="2">
        <v>6</v>
      </c>
      <c r="D28" s="10">
        <v>139644.98000000001</v>
      </c>
    </row>
    <row r="29" spans="2:4" ht="14.4" x14ac:dyDescent="0.3">
      <c r="B29" s="1" t="s">
        <v>6</v>
      </c>
      <c r="C29" s="2">
        <v>6</v>
      </c>
      <c r="D29" s="10">
        <v>140396.16</v>
      </c>
    </row>
    <row r="30" spans="2:4" ht="14.4" x14ac:dyDescent="0.3">
      <c r="B30" s="1" t="s">
        <v>2</v>
      </c>
      <c r="C30" s="2">
        <v>5</v>
      </c>
      <c r="D30" s="10">
        <v>140836.17000000001</v>
      </c>
    </row>
    <row r="31" spans="2:4" ht="14.4" x14ac:dyDescent="0.3">
      <c r="B31" s="1" t="s">
        <v>0</v>
      </c>
      <c r="C31" s="2">
        <v>5.5</v>
      </c>
      <c r="D31" s="10">
        <v>141003.54</v>
      </c>
    </row>
    <row r="32" spans="2:4" ht="14.4" x14ac:dyDescent="0.3">
      <c r="B32" s="1" t="s">
        <v>4</v>
      </c>
      <c r="C32" s="2">
        <v>4.54</v>
      </c>
      <c r="D32" s="10">
        <v>141933.88</v>
      </c>
    </row>
    <row r="33" spans="2:4" ht="14.4" x14ac:dyDescent="0.3">
      <c r="B33" s="1" t="s">
        <v>4</v>
      </c>
      <c r="C33" s="2">
        <v>4.5</v>
      </c>
      <c r="D33" s="10">
        <v>142422.49</v>
      </c>
    </row>
    <row r="34" spans="2:4" ht="14.4" x14ac:dyDescent="0.3">
      <c r="B34" s="1" t="s">
        <v>3</v>
      </c>
      <c r="C34" s="2">
        <v>6</v>
      </c>
      <c r="D34" s="10">
        <v>143170.35</v>
      </c>
    </row>
    <row r="35" spans="2:4" ht="14.4" x14ac:dyDescent="0.3">
      <c r="B35" s="1" t="s">
        <v>0</v>
      </c>
      <c r="C35" s="2">
        <v>5.25</v>
      </c>
      <c r="D35" s="10">
        <v>144127.18</v>
      </c>
    </row>
    <row r="36" spans="2:4" ht="14.4" x14ac:dyDescent="0.3">
      <c r="B36" s="1" t="s">
        <v>1</v>
      </c>
      <c r="C36" s="2">
        <v>5</v>
      </c>
      <c r="D36" s="10">
        <v>144739.51</v>
      </c>
    </row>
    <row r="37" spans="2:4" ht="14.4" x14ac:dyDescent="0.3">
      <c r="B37" s="1" t="s">
        <v>6</v>
      </c>
      <c r="C37" s="2">
        <v>5.5</v>
      </c>
      <c r="D37" s="10">
        <v>146712.04999999999</v>
      </c>
    </row>
    <row r="38" spans="2:4" ht="14.4" x14ac:dyDescent="0.3">
      <c r="B38" s="1" t="s">
        <v>2</v>
      </c>
      <c r="C38" s="2">
        <v>4.5</v>
      </c>
      <c r="D38" s="10">
        <v>147121.28</v>
      </c>
    </row>
    <row r="39" spans="2:4" ht="14.4" x14ac:dyDescent="0.3">
      <c r="B39" s="1" t="s">
        <v>0</v>
      </c>
      <c r="C39" s="2">
        <v>5</v>
      </c>
      <c r="D39" s="10">
        <v>147372.45000000001</v>
      </c>
    </row>
    <row r="40" spans="2:4" ht="14.4" x14ac:dyDescent="0.3">
      <c r="B40" s="1" t="s">
        <v>1</v>
      </c>
      <c r="C40" s="2">
        <v>4.78</v>
      </c>
      <c r="D40" s="10">
        <v>147607.25</v>
      </c>
    </row>
    <row r="41" spans="2:4" ht="14.4" x14ac:dyDescent="0.3">
      <c r="B41" s="1" t="s">
        <v>4</v>
      </c>
      <c r="C41" s="2">
        <v>4</v>
      </c>
      <c r="D41" s="10">
        <v>148783.16</v>
      </c>
    </row>
    <row r="42" spans="2:4" ht="14.4" x14ac:dyDescent="0.3">
      <c r="B42" s="1" t="s">
        <v>14</v>
      </c>
      <c r="C42" s="2">
        <v>6</v>
      </c>
      <c r="D42" s="10">
        <v>148940.67000000001</v>
      </c>
    </row>
    <row r="43" spans="2:4" ht="14.4" x14ac:dyDescent="0.3">
      <c r="B43" s="1" t="s">
        <v>3</v>
      </c>
      <c r="C43" s="2">
        <v>5.55</v>
      </c>
      <c r="D43" s="10">
        <v>149083.44</v>
      </c>
    </row>
    <row r="44" spans="2:4" ht="14.4" x14ac:dyDescent="0.3">
      <c r="B44" s="1" t="s">
        <v>3</v>
      </c>
      <c r="C44" s="2">
        <v>5.5</v>
      </c>
      <c r="D44" s="10">
        <v>149766.47</v>
      </c>
    </row>
    <row r="45" spans="2:4" ht="14.4" x14ac:dyDescent="0.3">
      <c r="B45" s="1" t="s">
        <v>0</v>
      </c>
      <c r="C45" s="2">
        <v>4.75</v>
      </c>
      <c r="D45" s="10">
        <v>150745.54999999999</v>
      </c>
    </row>
    <row r="46" spans="2:4" ht="14.4" x14ac:dyDescent="0.3">
      <c r="B46" s="1" t="s">
        <v>1</v>
      </c>
      <c r="C46" s="2">
        <v>4.54</v>
      </c>
      <c r="D46" s="10">
        <v>150849.35</v>
      </c>
    </row>
    <row r="47" spans="2:4" ht="14.4" x14ac:dyDescent="0.3">
      <c r="B47" s="1" t="s">
        <v>1</v>
      </c>
      <c r="C47" s="2">
        <v>4.5</v>
      </c>
      <c r="D47" s="10">
        <v>151401.62</v>
      </c>
    </row>
    <row r="48" spans="2:4" ht="14.4" x14ac:dyDescent="0.3">
      <c r="B48" s="1" t="s">
        <v>14</v>
      </c>
      <c r="C48" s="2">
        <v>5.75</v>
      </c>
      <c r="D48" s="10">
        <v>152487.76</v>
      </c>
    </row>
    <row r="49" spans="2:4" ht="14.4" x14ac:dyDescent="0.3">
      <c r="B49" s="1" t="s">
        <v>10</v>
      </c>
      <c r="C49" s="2">
        <v>5</v>
      </c>
      <c r="D49" s="10">
        <v>152648.84</v>
      </c>
    </row>
    <row r="50" spans="2:4" ht="14.4" x14ac:dyDescent="0.3">
      <c r="B50" s="1" t="s">
        <v>6</v>
      </c>
      <c r="C50" s="2">
        <v>5</v>
      </c>
      <c r="D50" s="10">
        <v>153532.92000000001</v>
      </c>
    </row>
    <row r="51" spans="2:4" ht="14.4" x14ac:dyDescent="0.3">
      <c r="B51" s="1" t="s">
        <v>2</v>
      </c>
      <c r="C51" s="2">
        <v>4</v>
      </c>
      <c r="D51" s="10">
        <v>153904.72</v>
      </c>
    </row>
    <row r="52" spans="2:4" ht="14.4" x14ac:dyDescent="0.3">
      <c r="B52" s="1" t="s">
        <v>0</v>
      </c>
      <c r="C52" s="2">
        <v>4.5</v>
      </c>
      <c r="D52" s="10">
        <v>154253.04999999999</v>
      </c>
    </row>
    <row r="53" spans="2:4" ht="14.4" x14ac:dyDescent="0.3">
      <c r="B53" s="1" t="s">
        <v>16</v>
      </c>
      <c r="C53" s="2">
        <v>0</v>
      </c>
      <c r="D53" s="10">
        <v>154281.32</v>
      </c>
    </row>
    <row r="54" spans="2:4" ht="14.4" x14ac:dyDescent="0.3">
      <c r="B54" s="1" t="s">
        <v>10</v>
      </c>
      <c r="C54" s="2">
        <v>4.78</v>
      </c>
      <c r="D54" s="10">
        <v>155790.34</v>
      </c>
    </row>
    <row r="55" spans="2:4" ht="14.4" x14ac:dyDescent="0.3">
      <c r="B55" s="1" t="s">
        <v>14</v>
      </c>
      <c r="C55" s="2">
        <v>5.5</v>
      </c>
      <c r="D55" s="10">
        <v>156183.46</v>
      </c>
    </row>
    <row r="56" spans="2:4" ht="14.4" x14ac:dyDescent="0.3">
      <c r="B56" s="1" t="s">
        <v>3</v>
      </c>
      <c r="C56" s="2">
        <v>5</v>
      </c>
      <c r="D56" s="10">
        <v>156903.07</v>
      </c>
    </row>
    <row r="57" spans="2:4" ht="14.4" x14ac:dyDescent="0.3">
      <c r="B57" s="1" t="s">
        <v>0</v>
      </c>
      <c r="C57" s="2">
        <v>4.3</v>
      </c>
      <c r="D57" s="10">
        <v>157160.5</v>
      </c>
    </row>
    <row r="58" spans="2:4" ht="14.4" x14ac:dyDescent="0.3">
      <c r="B58" s="1" t="s">
        <v>0</v>
      </c>
      <c r="C58" s="2">
        <v>4.25</v>
      </c>
      <c r="D58" s="10">
        <v>157901.93</v>
      </c>
    </row>
    <row r="59" spans="2:4" ht="14.4" x14ac:dyDescent="0.3">
      <c r="B59" s="1" t="s">
        <v>1</v>
      </c>
      <c r="C59" s="2">
        <v>4</v>
      </c>
      <c r="D59" s="10">
        <v>158608.19</v>
      </c>
    </row>
    <row r="60" spans="2:4" ht="14.4" x14ac:dyDescent="0.3">
      <c r="B60" s="1" t="s">
        <v>4</v>
      </c>
      <c r="C60" s="2">
        <v>3.25</v>
      </c>
      <c r="D60" s="10">
        <v>159280.79</v>
      </c>
    </row>
    <row r="61" spans="2:4" ht="14.4" x14ac:dyDescent="0.3">
      <c r="B61" s="1" t="s">
        <v>10</v>
      </c>
      <c r="C61" s="2">
        <v>4.54</v>
      </c>
      <c r="D61" s="10">
        <v>159344.57999999999</v>
      </c>
    </row>
    <row r="62" spans="2:4" ht="14.4" x14ac:dyDescent="0.3">
      <c r="B62" s="1" t="s">
        <v>14</v>
      </c>
      <c r="C62" s="2">
        <v>5.25</v>
      </c>
      <c r="D62" s="10">
        <v>160035.94</v>
      </c>
    </row>
    <row r="63" spans="2:4" ht="14.4" x14ac:dyDescent="0.3">
      <c r="B63" s="1" t="s">
        <v>3</v>
      </c>
      <c r="C63" s="2">
        <v>4.78</v>
      </c>
      <c r="D63" s="10">
        <v>160229.19</v>
      </c>
    </row>
    <row r="64" spans="2:4" ht="14.4" x14ac:dyDescent="0.3">
      <c r="B64" s="1" t="s">
        <v>6</v>
      </c>
      <c r="C64" s="2">
        <v>4.5</v>
      </c>
      <c r="D64" s="10">
        <v>160912</v>
      </c>
    </row>
    <row r="65" spans="2:4" ht="14.4" x14ac:dyDescent="0.3">
      <c r="B65" s="1" t="s">
        <v>2</v>
      </c>
      <c r="C65" s="2">
        <v>3.5</v>
      </c>
      <c r="D65" s="10">
        <v>161238.76</v>
      </c>
    </row>
    <row r="66" spans="2:4" ht="14.4" x14ac:dyDescent="0.3">
      <c r="B66" s="1" t="s">
        <v>0</v>
      </c>
      <c r="C66" s="2">
        <v>4</v>
      </c>
      <c r="D66" s="10">
        <v>161699.59</v>
      </c>
    </row>
    <row r="67" spans="2:4" ht="14.4" x14ac:dyDescent="0.3">
      <c r="B67" s="1" t="s">
        <v>4</v>
      </c>
      <c r="C67" s="2">
        <v>3</v>
      </c>
      <c r="D67" s="10">
        <v>163061.6</v>
      </c>
    </row>
    <row r="68" spans="2:4" ht="14.4" x14ac:dyDescent="0.3">
      <c r="B68" s="1" t="s">
        <v>3</v>
      </c>
      <c r="C68" s="2">
        <v>4.54</v>
      </c>
      <c r="D68" s="10">
        <v>163996.20000000001</v>
      </c>
    </row>
    <row r="69" spans="2:4" ht="14.4" x14ac:dyDescent="0.3">
      <c r="B69" s="1" t="s">
        <v>14</v>
      </c>
      <c r="C69" s="2">
        <v>5</v>
      </c>
      <c r="D69" s="10">
        <v>164053.85</v>
      </c>
    </row>
    <row r="70" spans="2:4" ht="14.4" x14ac:dyDescent="0.3">
      <c r="B70" s="1" t="s">
        <v>3</v>
      </c>
      <c r="C70" s="2">
        <v>4.5</v>
      </c>
      <c r="D70" s="10">
        <v>164638.57999999999</v>
      </c>
    </row>
    <row r="71" spans="2:4" ht="14.4" x14ac:dyDescent="0.3">
      <c r="B71" s="1" t="s">
        <v>0</v>
      </c>
      <c r="C71" s="2">
        <v>3.8</v>
      </c>
      <c r="D71" s="10">
        <v>164850.12</v>
      </c>
    </row>
    <row r="72" spans="2:4" ht="14.4" x14ac:dyDescent="0.3">
      <c r="B72" s="1" t="s">
        <v>0</v>
      </c>
      <c r="C72" s="2">
        <v>3.75</v>
      </c>
      <c r="D72" s="10">
        <v>165653.9</v>
      </c>
    </row>
    <row r="73" spans="2:4" ht="14.4" x14ac:dyDescent="0.3">
      <c r="B73" s="1" t="s">
        <v>4</v>
      </c>
      <c r="C73" s="2">
        <v>2.8</v>
      </c>
      <c r="D73" s="10">
        <v>166196.06</v>
      </c>
    </row>
    <row r="74" spans="2:4" ht="14.4" x14ac:dyDescent="0.3">
      <c r="B74" s="1" t="s">
        <v>1</v>
      </c>
      <c r="C74" s="2">
        <v>3.5</v>
      </c>
      <c r="D74" s="10">
        <v>166418.07</v>
      </c>
    </row>
    <row r="75" spans="2:4" ht="14.4" x14ac:dyDescent="0.3">
      <c r="B75" s="1" t="s">
        <v>10</v>
      </c>
      <c r="C75" s="2">
        <v>4</v>
      </c>
      <c r="D75" s="10">
        <v>167861.2</v>
      </c>
    </row>
    <row r="76" spans="2:4" ht="14.4" x14ac:dyDescent="0.3">
      <c r="B76" s="1" t="s">
        <v>17</v>
      </c>
      <c r="C76" s="2">
        <v>0</v>
      </c>
      <c r="D76" s="10">
        <v>167950.77</v>
      </c>
    </row>
    <row r="77" spans="2:4" ht="14.4" x14ac:dyDescent="0.3">
      <c r="B77" s="1" t="s">
        <v>14</v>
      </c>
      <c r="C77" s="2">
        <v>4.75</v>
      </c>
      <c r="D77" s="10">
        <v>168246.43</v>
      </c>
    </row>
    <row r="78" spans="2:4" ht="14.4" x14ac:dyDescent="0.3">
      <c r="B78" s="1" t="s">
        <v>6</v>
      </c>
      <c r="C78" s="2">
        <v>4</v>
      </c>
      <c r="D78" s="10">
        <v>168909.28</v>
      </c>
    </row>
    <row r="79" spans="2:4" ht="14.4" x14ac:dyDescent="0.3">
      <c r="B79" s="1" t="s">
        <v>2</v>
      </c>
      <c r="C79" s="2">
        <v>3</v>
      </c>
      <c r="D79" s="10">
        <v>169182.28</v>
      </c>
    </row>
    <row r="80" spans="2:4" ht="14.4" x14ac:dyDescent="0.3">
      <c r="B80" s="1" t="s">
        <v>0</v>
      </c>
      <c r="C80" s="2">
        <v>3.5</v>
      </c>
      <c r="D80" s="10">
        <v>169773.22</v>
      </c>
    </row>
    <row r="81" spans="2:4" ht="14.4" x14ac:dyDescent="0.3">
      <c r="B81" s="1" t="s">
        <v>4</v>
      </c>
      <c r="C81" s="2">
        <v>2.5</v>
      </c>
      <c r="D81" s="10">
        <v>171090.34</v>
      </c>
    </row>
    <row r="82" spans="2:4" ht="14.4" x14ac:dyDescent="0.3">
      <c r="B82" s="1" t="s">
        <v>2</v>
      </c>
      <c r="C82" s="2">
        <v>2.8</v>
      </c>
      <c r="D82" s="10">
        <v>172544.94</v>
      </c>
    </row>
    <row r="83" spans="2:4" ht="14.4" x14ac:dyDescent="0.3">
      <c r="B83" s="1" t="s">
        <v>14</v>
      </c>
      <c r="C83" s="2">
        <v>4.5</v>
      </c>
      <c r="D83" s="10">
        <v>172623.55</v>
      </c>
    </row>
    <row r="84" spans="2:4" ht="14.4" x14ac:dyDescent="0.3">
      <c r="B84" s="1" t="s">
        <v>3</v>
      </c>
      <c r="C84" s="2">
        <v>4</v>
      </c>
      <c r="D84" s="10">
        <v>173039.04</v>
      </c>
    </row>
    <row r="85" spans="2:4" ht="14.4" x14ac:dyDescent="0.3">
      <c r="B85" s="1" t="s">
        <v>0</v>
      </c>
      <c r="C85" s="2">
        <v>3.3</v>
      </c>
      <c r="D85" s="10">
        <v>173193.44</v>
      </c>
    </row>
    <row r="86" spans="2:4" ht="14.4" x14ac:dyDescent="0.3">
      <c r="B86" s="1" t="s">
        <v>0</v>
      </c>
      <c r="C86" s="2">
        <v>3.25</v>
      </c>
      <c r="D86" s="10">
        <v>174066.44</v>
      </c>
    </row>
    <row r="87" spans="2:4" ht="14.4" x14ac:dyDescent="0.3">
      <c r="B87" s="1" t="s">
        <v>1</v>
      </c>
      <c r="C87" s="2">
        <v>3</v>
      </c>
      <c r="D87" s="10">
        <v>174897.76</v>
      </c>
    </row>
    <row r="88" spans="2:4" ht="14.4" x14ac:dyDescent="0.3">
      <c r="B88" s="1" t="s">
        <v>14</v>
      </c>
      <c r="C88" s="2">
        <v>4.3</v>
      </c>
      <c r="D88" s="10">
        <v>176265.14</v>
      </c>
    </row>
    <row r="89" spans="2:4" ht="14.4" x14ac:dyDescent="0.3">
      <c r="B89" s="1" t="s">
        <v>14</v>
      </c>
      <c r="C89" s="2">
        <v>4.25</v>
      </c>
      <c r="D89" s="10">
        <v>177195.7</v>
      </c>
    </row>
    <row r="90" spans="2:4" ht="14.4" x14ac:dyDescent="0.3">
      <c r="B90" s="1" t="s">
        <v>6</v>
      </c>
      <c r="C90" s="2">
        <v>3.5</v>
      </c>
      <c r="D90" s="10">
        <v>177592.46</v>
      </c>
    </row>
    <row r="91" spans="2:4" ht="14.4" x14ac:dyDescent="0.3">
      <c r="B91" s="1" t="s">
        <v>2</v>
      </c>
      <c r="C91" s="2">
        <v>2.5</v>
      </c>
      <c r="D91" s="10">
        <v>177801.71</v>
      </c>
    </row>
    <row r="92" spans="2:4" ht="14.4" x14ac:dyDescent="0.3">
      <c r="B92" s="1" t="s">
        <v>0</v>
      </c>
      <c r="C92" s="2">
        <v>3</v>
      </c>
      <c r="D92" s="10">
        <v>178543</v>
      </c>
    </row>
    <row r="93" spans="2:4" ht="14.4" x14ac:dyDescent="0.3">
      <c r="B93" s="1" t="s">
        <v>8</v>
      </c>
      <c r="C93" s="2">
        <v>0</v>
      </c>
      <c r="D93" s="10">
        <v>179663.52</v>
      </c>
    </row>
    <row r="94" spans="2:4" ht="14.4" x14ac:dyDescent="0.3">
      <c r="B94" s="1" t="s">
        <v>4</v>
      </c>
      <c r="C94" s="2">
        <v>2</v>
      </c>
      <c r="D94" s="10">
        <v>179797.89</v>
      </c>
    </row>
    <row r="95" spans="2:4" ht="14.4" x14ac:dyDescent="0.3">
      <c r="B95" s="1" t="s">
        <v>14</v>
      </c>
      <c r="C95" s="2">
        <v>4</v>
      </c>
      <c r="D95" s="10">
        <v>181974.11</v>
      </c>
    </row>
    <row r="96" spans="2:4" ht="14.4" x14ac:dyDescent="0.3">
      <c r="B96" s="1" t="s">
        <v>3</v>
      </c>
      <c r="C96" s="2">
        <v>3.5</v>
      </c>
      <c r="D96" s="10">
        <v>182179.17</v>
      </c>
    </row>
    <row r="97" spans="2:4" ht="14.4" x14ac:dyDescent="0.3">
      <c r="B97" s="1" t="s">
        <v>1</v>
      </c>
      <c r="C97" s="2">
        <v>2.5</v>
      </c>
      <c r="D97" s="10">
        <v>184122.55</v>
      </c>
    </row>
    <row r="98" spans="2:4" ht="14.4" x14ac:dyDescent="0.3">
      <c r="B98" s="1" t="s">
        <v>10</v>
      </c>
      <c r="C98" s="2">
        <v>3</v>
      </c>
      <c r="D98" s="10">
        <v>185786.14</v>
      </c>
    </row>
    <row r="99" spans="2:4" ht="14.4" x14ac:dyDescent="0.3">
      <c r="B99" s="1" t="s">
        <v>14</v>
      </c>
      <c r="C99" s="2">
        <v>3.8</v>
      </c>
      <c r="D99" s="10">
        <v>185953.35</v>
      </c>
    </row>
    <row r="100" spans="2:4" ht="14.4" x14ac:dyDescent="0.3">
      <c r="B100" s="1" t="s">
        <v>14</v>
      </c>
      <c r="C100" s="2">
        <v>3.75</v>
      </c>
      <c r="D100" s="10">
        <v>186970.74</v>
      </c>
    </row>
    <row r="101" spans="2:4" ht="14.4" x14ac:dyDescent="0.3">
      <c r="B101" s="1" t="s">
        <v>6</v>
      </c>
      <c r="C101" s="2">
        <v>3</v>
      </c>
      <c r="D101" s="10">
        <v>187038.05</v>
      </c>
    </row>
    <row r="102" spans="2:4" ht="14.4" x14ac:dyDescent="0.3">
      <c r="B102" s="1" t="s">
        <v>2</v>
      </c>
      <c r="C102" s="2">
        <v>2</v>
      </c>
      <c r="D102" s="10">
        <v>187172.14</v>
      </c>
    </row>
    <row r="103" spans="2:4" ht="14.4" x14ac:dyDescent="0.3">
      <c r="B103" s="1" t="s">
        <v>0</v>
      </c>
      <c r="C103" s="2">
        <v>2.5</v>
      </c>
      <c r="D103" s="10">
        <v>188087.05</v>
      </c>
    </row>
    <row r="104" spans="2:4" ht="14.4" x14ac:dyDescent="0.3">
      <c r="B104" s="1" t="s">
        <v>10</v>
      </c>
      <c r="C104" s="2">
        <v>2.8</v>
      </c>
      <c r="D104" s="10">
        <v>189750.41</v>
      </c>
    </row>
    <row r="105" spans="2:4" ht="14.4" x14ac:dyDescent="0.3">
      <c r="B105" s="1" t="s">
        <v>11</v>
      </c>
      <c r="C105" s="2">
        <v>0</v>
      </c>
      <c r="D105" s="10">
        <v>190289.55</v>
      </c>
    </row>
    <row r="106" spans="2:4" ht="14.4" x14ac:dyDescent="0.3">
      <c r="B106" s="1" t="s">
        <v>6</v>
      </c>
      <c r="C106" s="2">
        <v>2.8</v>
      </c>
      <c r="D106" s="10">
        <v>191048.81</v>
      </c>
    </row>
    <row r="107" spans="2:4" ht="14.4" x14ac:dyDescent="0.3">
      <c r="B107" s="1" t="s">
        <v>3</v>
      </c>
      <c r="C107" s="2">
        <v>3</v>
      </c>
      <c r="D107" s="10">
        <v>192143.72</v>
      </c>
    </row>
    <row r="108" spans="2:4" ht="14.4" x14ac:dyDescent="0.3">
      <c r="B108" s="1" t="s">
        <v>14</v>
      </c>
      <c r="C108" s="2">
        <v>3.5</v>
      </c>
      <c r="D108" s="10">
        <v>192198.39999999999</v>
      </c>
    </row>
    <row r="109" spans="2:4" ht="14.4" x14ac:dyDescent="0.3">
      <c r="B109" s="1" t="s">
        <v>1</v>
      </c>
      <c r="C109" s="2">
        <v>2</v>
      </c>
      <c r="D109" s="10">
        <v>194177.87</v>
      </c>
    </row>
    <row r="110" spans="2:4" ht="14.4" x14ac:dyDescent="0.3">
      <c r="B110" s="1" t="s">
        <v>10</v>
      </c>
      <c r="C110" s="2">
        <v>2.5</v>
      </c>
      <c r="D110" s="10">
        <v>195960.54</v>
      </c>
    </row>
    <row r="111" spans="2:4" ht="14.4" x14ac:dyDescent="0.3">
      <c r="B111" s="1" t="s">
        <v>14</v>
      </c>
      <c r="C111" s="2">
        <v>3.3</v>
      </c>
      <c r="D111" s="10">
        <v>196556.02</v>
      </c>
    </row>
    <row r="112" spans="2:4" ht="14.4" x14ac:dyDescent="0.3">
      <c r="B112" s="1" t="s">
        <v>6</v>
      </c>
      <c r="C112" s="2">
        <v>2.5</v>
      </c>
      <c r="D112" s="10">
        <v>197332.75</v>
      </c>
    </row>
    <row r="113" spans="2:4" ht="14.4" x14ac:dyDescent="0.3">
      <c r="B113" s="1" t="s">
        <v>14</v>
      </c>
      <c r="C113" s="2">
        <v>3.25</v>
      </c>
      <c r="D113" s="10">
        <v>197670.76</v>
      </c>
    </row>
    <row r="114" spans="2:4" ht="14.4" x14ac:dyDescent="0.3">
      <c r="B114" s="1" t="s">
        <v>0</v>
      </c>
      <c r="C114" s="2">
        <v>2</v>
      </c>
      <c r="D114" s="10">
        <v>198493.92</v>
      </c>
    </row>
    <row r="115" spans="2:4" ht="14.4" x14ac:dyDescent="0.3">
      <c r="B115" s="1" t="s">
        <v>4</v>
      </c>
      <c r="C115" s="2">
        <v>1</v>
      </c>
      <c r="D115" s="10">
        <v>199558.37</v>
      </c>
    </row>
    <row r="116" spans="2:4" ht="14.4" x14ac:dyDescent="0.3">
      <c r="B116" s="1" t="s">
        <v>3</v>
      </c>
      <c r="C116" s="2">
        <v>2.5</v>
      </c>
      <c r="D116" s="10">
        <v>203028.99</v>
      </c>
    </row>
    <row r="117" spans="2:4" ht="14.4" x14ac:dyDescent="0.3">
      <c r="B117" s="1" t="s">
        <v>14</v>
      </c>
      <c r="C117" s="2">
        <v>3</v>
      </c>
      <c r="D117" s="10">
        <v>203402.45</v>
      </c>
    </row>
    <row r="118" spans="2:4" ht="14.4" x14ac:dyDescent="0.3">
      <c r="B118" s="1" t="s">
        <v>1</v>
      </c>
      <c r="C118" s="2">
        <v>1.5</v>
      </c>
      <c r="D118" s="10">
        <v>205160.81</v>
      </c>
    </row>
    <row r="119" spans="2:4" ht="14.4" x14ac:dyDescent="0.3">
      <c r="B119" s="1" t="s">
        <v>9</v>
      </c>
      <c r="C119" s="2">
        <v>0</v>
      </c>
      <c r="D119" s="10">
        <v>206620.64</v>
      </c>
    </row>
    <row r="120" spans="2:4" ht="14.4" x14ac:dyDescent="0.3">
      <c r="B120" s="1" t="s">
        <v>10</v>
      </c>
      <c r="C120" s="2">
        <v>2</v>
      </c>
      <c r="D120" s="10">
        <v>207067.88</v>
      </c>
    </row>
    <row r="121" spans="2:4" ht="14.4" x14ac:dyDescent="0.3">
      <c r="B121" s="1" t="s">
        <v>2</v>
      </c>
      <c r="C121" s="2">
        <v>1</v>
      </c>
      <c r="D121" s="10">
        <v>208517.69</v>
      </c>
    </row>
    <row r="122" spans="2:4" ht="14.4" x14ac:dyDescent="0.3">
      <c r="B122" s="1" t="s">
        <v>6</v>
      </c>
      <c r="C122" s="2">
        <v>2</v>
      </c>
      <c r="D122" s="10">
        <v>208574.95</v>
      </c>
    </row>
    <row r="123" spans="2:4" ht="14.4" x14ac:dyDescent="0.3">
      <c r="B123" s="1" t="s">
        <v>0</v>
      </c>
      <c r="C123" s="2">
        <v>1.5</v>
      </c>
      <c r="D123" s="10">
        <v>209864.16</v>
      </c>
    </row>
    <row r="124" spans="2:4" ht="14.4" x14ac:dyDescent="0.3">
      <c r="B124" s="1" t="s">
        <v>3</v>
      </c>
      <c r="C124" s="2">
        <v>2</v>
      </c>
      <c r="D124" s="10">
        <v>214944.61</v>
      </c>
    </row>
    <row r="125" spans="2:4" ht="14.4" x14ac:dyDescent="0.3">
      <c r="B125" s="1" t="s">
        <v>14</v>
      </c>
      <c r="C125" s="2">
        <v>2.5</v>
      </c>
      <c r="D125" s="10">
        <v>215707.54</v>
      </c>
    </row>
    <row r="126" spans="2:4" ht="14.4" x14ac:dyDescent="0.3">
      <c r="B126" s="1" t="s">
        <v>1</v>
      </c>
      <c r="C126" s="2">
        <v>1</v>
      </c>
      <c r="D126" s="10">
        <v>217181.96</v>
      </c>
    </row>
    <row r="127" spans="2:4" ht="14.4" x14ac:dyDescent="0.3">
      <c r="B127" s="1" t="s">
        <v>0</v>
      </c>
      <c r="C127" s="2">
        <v>1</v>
      </c>
      <c r="D127" s="10">
        <v>222312.16</v>
      </c>
    </row>
    <row r="128" spans="2:4" ht="14.4" x14ac:dyDescent="0.3">
      <c r="B128" s="1" t="s">
        <v>4</v>
      </c>
      <c r="C128" s="2">
        <v>0</v>
      </c>
      <c r="D128" s="10">
        <v>223068.27</v>
      </c>
    </row>
    <row r="129" spans="2:4" ht="14.4" x14ac:dyDescent="0.3">
      <c r="B129" s="1" t="s">
        <v>3</v>
      </c>
      <c r="C129" s="2">
        <v>1.5</v>
      </c>
      <c r="D129" s="10">
        <v>228015.66</v>
      </c>
    </row>
    <row r="130" spans="2:4" ht="14.4" x14ac:dyDescent="0.3">
      <c r="B130" s="1" t="s">
        <v>14</v>
      </c>
      <c r="C130" s="2">
        <v>2</v>
      </c>
      <c r="D130" s="10">
        <v>229252.67</v>
      </c>
    </row>
    <row r="131" spans="2:4" ht="14.4" x14ac:dyDescent="0.3">
      <c r="B131" s="1" t="s">
        <v>2</v>
      </c>
      <c r="C131" s="2">
        <v>0</v>
      </c>
      <c r="D131" s="10">
        <v>234047.78</v>
      </c>
    </row>
    <row r="132" spans="2:4" ht="14.4" x14ac:dyDescent="0.3">
      <c r="B132" s="1" t="s">
        <v>6</v>
      </c>
      <c r="C132" s="2">
        <v>1</v>
      </c>
      <c r="D132" s="10">
        <v>234364.88</v>
      </c>
    </row>
    <row r="133" spans="2:4" ht="14.4" x14ac:dyDescent="0.3">
      <c r="B133" s="1" t="s">
        <v>7</v>
      </c>
      <c r="C133" s="2">
        <v>0</v>
      </c>
      <c r="D133" s="10">
        <v>235068.96</v>
      </c>
    </row>
    <row r="134" spans="2:4" ht="14.4" x14ac:dyDescent="0.3">
      <c r="B134" s="1" t="s">
        <v>0</v>
      </c>
      <c r="C134" s="2">
        <v>0.5</v>
      </c>
      <c r="D134" s="10">
        <v>235968.35</v>
      </c>
    </row>
    <row r="135" spans="2:4" ht="14.4" x14ac:dyDescent="0.3">
      <c r="B135" s="1" t="s">
        <v>3</v>
      </c>
      <c r="C135" s="2">
        <v>1</v>
      </c>
      <c r="D135" s="10">
        <v>242385.11</v>
      </c>
    </row>
    <row r="136" spans="2:4" ht="14.4" x14ac:dyDescent="0.3">
      <c r="B136" s="1" t="s">
        <v>14</v>
      </c>
      <c r="C136" s="2">
        <v>1.5</v>
      </c>
      <c r="D136" s="10">
        <v>244197.55</v>
      </c>
    </row>
    <row r="137" spans="2:4" ht="14.4" x14ac:dyDescent="0.3">
      <c r="B137" s="1" t="s">
        <v>1</v>
      </c>
      <c r="C137" s="2">
        <v>0</v>
      </c>
      <c r="D137" s="10">
        <v>244861.88</v>
      </c>
    </row>
    <row r="138" spans="2:4" ht="14.4" x14ac:dyDescent="0.3">
      <c r="B138" s="1" t="s">
        <v>5</v>
      </c>
      <c r="C138" s="2">
        <v>0</v>
      </c>
      <c r="D138" s="10">
        <v>250907.3</v>
      </c>
    </row>
    <row r="139" spans="2:4" ht="14.4" x14ac:dyDescent="0.3">
      <c r="B139" s="1" t="s">
        <v>15</v>
      </c>
      <c r="C139" s="2">
        <v>0</v>
      </c>
      <c r="D139" s="10">
        <v>250981.68</v>
      </c>
    </row>
    <row r="140" spans="2:4" ht="14.4" x14ac:dyDescent="0.3">
      <c r="B140" s="1" t="s">
        <v>0</v>
      </c>
      <c r="C140" s="2">
        <v>0</v>
      </c>
      <c r="D140" s="10">
        <v>250981.68</v>
      </c>
    </row>
    <row r="141" spans="2:4" ht="14.4" x14ac:dyDescent="0.3">
      <c r="B141" s="1" t="s">
        <v>12</v>
      </c>
      <c r="C141" s="2">
        <v>0</v>
      </c>
      <c r="D141" s="10">
        <v>256341.35</v>
      </c>
    </row>
    <row r="142" spans="2:4" ht="14.4" x14ac:dyDescent="0.3">
      <c r="B142" s="1" t="s">
        <v>14</v>
      </c>
      <c r="C142" s="2">
        <v>1</v>
      </c>
      <c r="D142" s="10">
        <v>260726</v>
      </c>
    </row>
    <row r="143" spans="2:4" ht="14.4" x14ac:dyDescent="0.3">
      <c r="B143" s="1" t="s">
        <v>10</v>
      </c>
      <c r="C143" s="2">
        <v>0</v>
      </c>
      <c r="D143" s="10">
        <v>263266.78999999998</v>
      </c>
    </row>
    <row r="144" spans="2:4" ht="14.4" x14ac:dyDescent="0.3">
      <c r="B144" s="1" t="s">
        <v>6</v>
      </c>
      <c r="C144" s="2">
        <v>0</v>
      </c>
      <c r="D144" s="10">
        <v>265504.89</v>
      </c>
    </row>
    <row r="145" spans="2:4" ht="14.4" x14ac:dyDescent="0.3">
      <c r="B145" s="1" t="s">
        <v>3</v>
      </c>
      <c r="C145" s="2">
        <v>0</v>
      </c>
      <c r="D145" s="10">
        <v>275698.5</v>
      </c>
    </row>
    <row r="146" spans="2:4" ht="14.4" x14ac:dyDescent="0.3">
      <c r="B146" s="1" t="s">
        <v>14</v>
      </c>
      <c r="C146" s="2">
        <v>0.5</v>
      </c>
      <c r="D146" s="10">
        <v>279050.13</v>
      </c>
    </row>
    <row r="147" spans="2:4" ht="14.4" x14ac:dyDescent="0.3">
      <c r="B147" s="1" t="s">
        <v>13</v>
      </c>
      <c r="C147" s="2">
        <v>0</v>
      </c>
      <c r="D147" s="10">
        <v>281449.62</v>
      </c>
    </row>
    <row r="148" spans="2:4" ht="14.4" x14ac:dyDescent="0.3">
      <c r="B148" s="1" t="s">
        <v>14</v>
      </c>
      <c r="C148" s="2">
        <v>0</v>
      </c>
      <c r="D148" s="10">
        <v>299415.18</v>
      </c>
    </row>
    <row r="149" spans="2:4" ht="14.4" x14ac:dyDescent="0.3">
      <c r="B149" s="6"/>
      <c r="C149" s="7"/>
      <c r="D149" s="11"/>
    </row>
    <row r="150" spans="2:4" ht="14.4" x14ac:dyDescent="0.3">
      <c r="B150" s="12" t="s">
        <v>22</v>
      </c>
      <c r="C150" s="13"/>
      <c r="D150" s="14"/>
    </row>
  </sheetData>
  <hyperlinks>
    <hyperlink ref="F5" location="Pesquisa!A1" display="Voltar para pesquisa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Anuidades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Lins e Mello Pereira</dc:creator>
  <cp:lastModifiedBy>Thiago Montanari</cp:lastModifiedBy>
  <cp:lastPrinted>2019-06-14T19:31:25Z</cp:lastPrinted>
  <dcterms:created xsi:type="dcterms:W3CDTF">2019-05-29T13:33:49Z</dcterms:created>
  <dcterms:modified xsi:type="dcterms:W3CDTF">2019-07-30T20:55:21Z</dcterms:modified>
</cp:coreProperties>
</file>